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2024-TKD\"/>
    </mc:Choice>
  </mc:AlternateContent>
  <xr:revisionPtr revIDLastSave="0" documentId="8_{36C9CDCD-30B9-4B3E-937A-F7598698D708}" xr6:coauthVersionLast="47" xr6:coauthVersionMax="47" xr10:uidLastSave="{00000000-0000-0000-0000-000000000000}"/>
  <bookViews>
    <workbookView xWindow="-108" yWindow="-108" windowWidth="23256" windowHeight="12456" xr2:uid="{CB489B07-495B-4E99-88C5-FAF6949781FA}"/>
  </bookViews>
  <sheets>
    <sheet name="Sheet1" sheetId="1" r:id="rId1"/>
    <sheet name="Sheet2" sheetId="2" r:id="rId2"/>
  </sheets>
  <definedNames>
    <definedName name="BeltLevel">#REF!</definedName>
    <definedName name="Gender">#REF!</definedName>
    <definedName name="_xlnm.Print_Area" localSheetId="0">Sheet1!$A$1:$K$63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J11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0" i="1"/>
  <c r="J10" i="1"/>
</calcChain>
</file>

<file path=xl/sharedStrings.xml><?xml version="1.0" encoding="utf-8"?>
<sst xmlns="http://schemas.openxmlformats.org/spreadsheetml/2006/main" count="26" uniqueCount="25">
  <si>
    <t>First Name</t>
  </si>
  <si>
    <t>Last Name</t>
  </si>
  <si>
    <t>Gender</t>
  </si>
  <si>
    <t>Belt Level</t>
  </si>
  <si>
    <t>Email Address</t>
  </si>
  <si>
    <t>Day</t>
  </si>
  <si>
    <t>Month</t>
  </si>
  <si>
    <t>Year</t>
  </si>
  <si>
    <t>Full DoB</t>
  </si>
  <si>
    <t>Age</t>
  </si>
  <si>
    <t>Male</t>
  </si>
  <si>
    <t>Female</t>
  </si>
  <si>
    <t>Column1</t>
  </si>
  <si>
    <t>Black</t>
  </si>
  <si>
    <t>Colour</t>
  </si>
  <si>
    <t>Column2</t>
  </si>
  <si>
    <t>Club Contact Person:</t>
  </si>
  <si>
    <t>Address:</t>
  </si>
  <si>
    <t>City, Prov:</t>
  </si>
  <si>
    <t>Postal Code:</t>
  </si>
  <si>
    <t>Membership Form</t>
  </si>
  <si>
    <t xml:space="preserve">Email : </t>
  </si>
  <si>
    <t>Club:</t>
  </si>
  <si>
    <t>Postal Code</t>
  </si>
  <si>
    <t>Age (2024) &amp; Date of Birth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</si>
</sst>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"/>
    <numFmt numFmtId="165" formatCode="[$-409]d\-mmm\-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8"/>
      <color theme="1"/>
      <name val="Calibri"/>
    </font>
    <font>
      <b/>
      <sz val="9"/>
      <color theme="1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B201C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/>
    <xf numFmtId="49" fontId="0" fillId="0" borderId="2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49" fontId="3" fillId="0" borderId="2" xfId="1" applyNumberFormat="1" applyBorder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49" fontId="17" fillId="0" borderId="2" xfId="0" applyNumberFormat="1" applyFont="1" applyBorder="1" applyAlignment="1">
      <alignment horizontal="center" vertical="top" readingOrder="1"/>
    </xf>
    <xf numFmtId="49" fontId="18" fillId="0" borderId="2" xfId="0" applyNumberFormat="1" applyFont="1" applyBorder="1" applyAlignment="1">
      <alignment horizontal="center" vertical="top" readingOrder="1"/>
    </xf>
    <xf numFmtId="0" fontId="3" fillId="0" borderId="4" xfId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7" xfId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3" fillId="0" borderId="9" xfId="1" applyBorder="1" applyProtection="1">
      <protection locked="0"/>
    </xf>
    <xf numFmtId="0" fontId="3" fillId="0" borderId="10" xfId="1" applyBorder="1" applyProtection="1">
      <protection locked="0"/>
    </xf>
    <xf numFmtId="0" fontId="19" fillId="0" borderId="10" xfId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9" fillId="3" borderId="0" xfId="0" applyFont="1" applyFill="1"/>
    <xf numFmtId="0" fontId="10" fillId="3" borderId="0" xfId="0" applyFont="1" applyFill="1"/>
    <xf numFmtId="164" fontId="12" fillId="3" borderId="0" xfId="0" applyNumberFormat="1" applyFont="1" applyFill="1" applyAlignment="1">
      <alignment horizontal="right" vertical="center"/>
    </xf>
    <xf numFmtId="4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0" fontId="16" fillId="3" borderId="0" xfId="0" applyFont="1" applyFill="1"/>
    <xf numFmtId="164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center"/>
    </xf>
    <xf numFmtId="0" fontId="15" fillId="3" borderId="0" xfId="0" applyFont="1" applyFill="1"/>
    <xf numFmtId="164" fontId="15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0" fontId="13" fillId="3" borderId="0" xfId="0" applyFont="1" applyFill="1"/>
    <xf numFmtId="0" fontId="14" fillId="3" borderId="0" xfId="0" applyFont="1" applyFill="1"/>
    <xf numFmtId="44" fontId="15" fillId="3" borderId="0" xfId="0" applyNumberFormat="1" applyFont="1" applyFill="1" applyAlignment="1">
      <alignment horizontal="center" vertical="center"/>
    </xf>
    <xf numFmtId="0" fontId="9" fillId="3" borderId="1" xfId="0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right"/>
    </xf>
    <xf numFmtId="0" fontId="13" fillId="3" borderId="1" xfId="0" applyFont="1" applyFill="1" applyBorder="1"/>
    <xf numFmtId="0" fontId="9" fillId="3" borderId="5" xfId="0" applyFont="1" applyFill="1" applyBorder="1"/>
    <xf numFmtId="0" fontId="9" fillId="3" borderId="8" xfId="0" applyFont="1" applyFill="1" applyBorder="1"/>
    <xf numFmtId="0" fontId="10" fillId="3" borderId="8" xfId="0" applyFont="1" applyFill="1" applyBorder="1"/>
    <xf numFmtId="164" fontId="12" fillId="3" borderId="8" xfId="0" applyNumberFormat="1" applyFont="1" applyFill="1" applyBorder="1" applyAlignment="1">
      <alignment horizontal="right" vertical="center"/>
    </xf>
    <xf numFmtId="44" fontId="11" fillId="3" borderId="8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right" vertical="center"/>
    </xf>
    <xf numFmtId="0" fontId="20" fillId="0" borderId="0" xfId="0" applyFont="1" applyAlignment="1">
      <alignment horizontal="right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/>
    <xf numFmtId="0" fontId="10" fillId="3" borderId="11" xfId="0" applyFont="1" applyFill="1" applyBorder="1"/>
    <xf numFmtId="49" fontId="4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21">
    <dxf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border outline="0">
        <right style="thin">
          <color indexed="64"/>
        </right>
      </border>
      <protection locked="1" hidden="0"/>
    </dxf>
    <dxf>
      <numFmt numFmtId="0" formatCode="General"/>
      <protection locked="1" hidden="0"/>
    </dxf>
    <dxf>
      <protection locked="0" hidden="0"/>
    </dxf>
    <dxf>
      <numFmt numFmtId="0" formatCode="General"/>
      <protection locked="0" hidden="0"/>
    </dxf>
    <dxf>
      <numFmt numFmtId="1" formatCode="0"/>
    </dxf>
    <dxf>
      <numFmt numFmtId="1" formatCode="0"/>
      <protection locked="0" hidden="0"/>
    </dxf>
    <dxf>
      <numFmt numFmtId="166" formatCode="&quot;$&quot;#,##0;[Red]\-&quot;$&quot;#,##0"/>
    </dxf>
    <dxf>
      <protection locked="0" hidden="0"/>
    </dxf>
    <dxf>
      <protection locked="0" hidden="0"/>
    </dxf>
    <dxf>
      <numFmt numFmtId="166" formatCode="&quot;$&quot;#,##0;[Red]\-&quot;$&quot;#,##0"/>
    </dxf>
    <dxf>
      <protection locked="0" hidden="0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  <protection locked="0" hidden="0"/>
    </dxf>
    <dxf>
      <numFmt numFmtId="167" formatCode="&quot;$&quot;#,##0.00;[Red]\-&quot;$&quot;#,##0.00"/>
    </dxf>
    <dxf>
      <protection locked="0" hidden="0"/>
    </dxf>
    <dxf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protection locked="1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259081</xdr:colOff>
      <xdr:row>2</xdr:row>
      <xdr:rowOff>0</xdr:rowOff>
    </xdr:from>
    <xdr:ext cx="2118360" cy="864235"/>
    <xdr:pic>
      <xdr:nvPicPr>
        <xdr:cNvPr id="2" name="image1.png" descr="C:\Users\delyk\Desktop\TKD\TKD MB Comp Committee\Images\TKDMB logo - cropped.PNG">
          <a:extLst>
            <a:ext uri="{FF2B5EF4-FFF2-40B4-BE49-F238E27FC236}">
              <a16:creationId xmlns:a16="http://schemas.microsoft.com/office/drawing/2014/main" id="{000C69CC-43D3-42C1-98A1-DB2253F46A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8681" y="381000"/>
          <a:ext cx="2118360" cy="864235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64B779-F8EA-4034-8E45-68734C1A65E8}" name="Table167162032526" displayName="Table167162032526" ref="A9:L59" totalsRowShown="0" headerRowDxfId="20" dataDxfId="19" totalsRowDxfId="18">
  <tableColumns count="12">
    <tableColumn id="1" xr3:uid="{5F8A91E8-606B-4B10-AFAB-F8D3D5D964A4}" name="First Name" dataDxfId="17"/>
    <tableColumn id="2" xr3:uid="{4502B2F1-D0E0-4D9E-93E4-15D3FEB91EA3}" name="Last Name" dataDxfId="16" totalsRowDxfId="15"/>
    <tableColumn id="3" xr3:uid="{FEEC0917-A6C6-4E9B-B57E-CACEA52A0E98}" name="Gender" dataDxfId="14" totalsRowDxfId="13"/>
    <tableColumn id="12" xr3:uid="{13F5C6B4-2F99-4130-9255-D4E01F2D8269}" name="Belt Level" dataDxfId="12" totalsRowDxfId="11"/>
    <tableColumn id="4" xr3:uid="{082C1A31-C8FC-4C69-8033-3BC7EC62779B}" name="Email Address" dataDxfId="10"/>
    <tableColumn id="5" xr3:uid="{72E0B6B6-CC32-46B5-9FA8-AC85518752CD}" name="Postal Code" dataDxfId="9" totalsRowDxfId="8"/>
    <tableColumn id="11" xr3:uid="{9510D48A-6119-47F2-8ED0-3387358BE022}" name="Day" dataDxfId="7" totalsRowDxfId="6"/>
    <tableColumn id="6" xr3:uid="{CEA34CD4-6CBC-4A0E-8324-04594D792FFC}" name="Month" dataDxfId="5"/>
    <tableColumn id="8" xr3:uid="{077AEAAC-970C-47F0-B2AF-365DE89CB4F7}" name="Year" dataDxfId="4"/>
    <tableColumn id="10" xr3:uid="{617C130E-F968-42D2-A81C-BBC9EE093B98}" name="Full DoB" dataDxfId="3">
      <calculatedColumnFormula>CONCATENATE(Table167162032526[[#This Row],[Day]],"-",Table167162032526[[#This Row],[Month]],"-",Table167162032526[[#This Row],[Year]])</calculatedColumnFormula>
    </tableColumn>
    <tableColumn id="9" xr3:uid="{B3339D05-1E3B-43A5-971F-588701D90A4E}" name="Age" dataDxfId="2">
      <calculatedColumnFormula>IF(ISBLANK(Table167162032526[[#This Row],[Year]])," ",(2021-Table167162032526[[#This Row],[Year]]))</calculatedColumnFormula>
    </tableColumn>
    <tableColumn id="7" xr3:uid="{DB0E66AB-2AF7-4E0B-9BDB-7B0453AFB217}" name="Column1" dataDxfId="1" totalsRowDxfId="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75CDEE0-1145-4576-A2FC-CD07124B85AF}" name="Table8" displayName="Table8" ref="A2:B4" totalsRowShown="0">
  <autoFilter ref="A2:B4" xr:uid="{8057869E-4BC0-492C-8D0D-1895C21294CB}"/>
  <tableColumns count="2">
    <tableColumn id="1" xr3:uid="{86DD3F72-AA40-4BEB-AA5D-7E643462AB57}" name="Column1"/>
    <tableColumn id="2" xr3:uid="{3D570D7D-1B50-42F6-9EBB-07E6AAB5D1C1}" name="Column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DF2A9-0C5B-47A8-9296-E160A8D1004F}">
  <dimension ref="A2:L59"/>
  <sheetViews>
    <sheetView tabSelected="1" topLeftCell="A2" workbookViewId="0">
      <selection activeCell="O12" sqref="O12"/>
    </sheetView>
  </sheetViews>
  <sheetFormatPr defaultRowHeight="14.4" x14ac:dyDescent="0.3"/>
  <cols>
    <col min="1" max="1" width="14.6640625" customWidth="1"/>
    <col min="2" max="2" width="16.33203125" customWidth="1"/>
    <col min="3" max="3" width="6.33203125" style="3" customWidth="1"/>
    <col min="5" max="5" width="28.77734375" customWidth="1"/>
    <col min="6" max="6" width="18.21875" customWidth="1"/>
    <col min="7" max="7" width="5.6640625" customWidth="1"/>
    <col min="8" max="8" width="5.88671875" customWidth="1"/>
    <col min="9" max="9" width="6.109375" customWidth="1"/>
    <col min="10" max="10" width="10.88671875" customWidth="1"/>
    <col min="11" max="11" width="5.21875" customWidth="1"/>
    <col min="12" max="12" width="0" hidden="1" customWidth="1"/>
  </cols>
  <sheetData>
    <row r="2" spans="1:12" ht="23.4" customHeight="1" x14ac:dyDescent="0.3">
      <c r="C2"/>
      <c r="F2" s="61" t="s">
        <v>22</v>
      </c>
      <c r="G2" s="63"/>
      <c r="H2" s="63"/>
      <c r="I2" s="63"/>
      <c r="J2" s="63"/>
      <c r="K2" s="63"/>
    </row>
    <row r="3" spans="1:12" ht="23.4" x14ac:dyDescent="0.45">
      <c r="A3" s="52"/>
      <c r="B3" s="42"/>
      <c r="C3" s="38"/>
      <c r="D3" s="43"/>
      <c r="E3" s="44"/>
      <c r="F3" s="41" t="s">
        <v>16</v>
      </c>
      <c r="G3" s="64"/>
      <c r="H3" s="64"/>
      <c r="I3" s="64"/>
      <c r="J3" s="64"/>
      <c r="K3" s="64"/>
    </row>
    <row r="4" spans="1:12" ht="23.4" x14ac:dyDescent="0.45">
      <c r="A4" s="53"/>
      <c r="B4" s="42"/>
      <c r="C4" s="45"/>
      <c r="D4" s="46"/>
      <c r="E4" s="47">
        <v>2024</v>
      </c>
      <c r="F4" s="41" t="s">
        <v>17</v>
      </c>
      <c r="G4" s="64"/>
      <c r="H4" s="64"/>
      <c r="I4" s="64"/>
      <c r="J4" s="64"/>
      <c r="K4" s="64"/>
    </row>
    <row r="5" spans="1:12" ht="21" x14ac:dyDescent="0.4">
      <c r="A5" s="54"/>
      <c r="B5" s="48"/>
      <c r="C5" s="49"/>
      <c r="D5" s="46"/>
      <c r="E5" s="50" t="s">
        <v>20</v>
      </c>
      <c r="F5" s="41" t="s">
        <v>18</v>
      </c>
      <c r="G5" s="64"/>
      <c r="H5" s="64"/>
      <c r="I5" s="64"/>
      <c r="J5" s="64"/>
      <c r="K5" s="64"/>
    </row>
    <row r="6" spans="1:12" ht="23.4" x14ac:dyDescent="0.3">
      <c r="A6" s="51"/>
      <c r="B6" s="37"/>
      <c r="C6" s="38"/>
      <c r="D6" s="39"/>
      <c r="E6" s="40"/>
      <c r="F6" s="41" t="s">
        <v>19</v>
      </c>
      <c r="G6" s="64"/>
      <c r="H6" s="64"/>
      <c r="I6" s="64"/>
      <c r="J6" s="64"/>
      <c r="K6" s="64"/>
    </row>
    <row r="7" spans="1:12" ht="23.4" x14ac:dyDescent="0.3">
      <c r="A7" s="55"/>
      <c r="B7" s="56"/>
      <c r="C7" s="57"/>
      <c r="D7" s="58"/>
      <c r="E7" s="59"/>
      <c r="F7" s="60" t="s">
        <v>21</v>
      </c>
      <c r="G7" s="64"/>
      <c r="H7" s="64"/>
      <c r="I7" s="64"/>
      <c r="J7" s="64"/>
      <c r="K7" s="64"/>
    </row>
    <row r="8" spans="1:12" ht="23.4" x14ac:dyDescent="0.3">
      <c r="A8" s="1"/>
      <c r="B8" s="2"/>
      <c r="C8" s="2"/>
      <c r="D8" s="2"/>
      <c r="E8" s="2"/>
      <c r="F8" s="2"/>
      <c r="G8" s="65" t="s">
        <v>24</v>
      </c>
      <c r="H8" s="65"/>
      <c r="I8" s="65"/>
      <c r="J8" s="65"/>
      <c r="K8" s="65"/>
    </row>
    <row r="9" spans="1:12" x14ac:dyDescent="0.3">
      <c r="A9" s="11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12" t="s">
        <v>23</v>
      </c>
      <c r="G9" s="12" t="s">
        <v>5</v>
      </c>
      <c r="H9" s="12" t="s">
        <v>6</v>
      </c>
      <c r="I9" s="12" t="s">
        <v>7</v>
      </c>
      <c r="J9" s="12" t="s">
        <v>8</v>
      </c>
      <c r="K9" s="12" t="s">
        <v>9</v>
      </c>
      <c r="L9" s="12" t="s">
        <v>12</v>
      </c>
    </row>
    <row r="10" spans="1:12" x14ac:dyDescent="0.3">
      <c r="A10" s="4"/>
      <c r="B10" s="5"/>
      <c r="C10" s="16"/>
      <c r="D10" s="4"/>
      <c r="E10" s="6"/>
      <c r="F10" s="5"/>
      <c r="G10" s="7"/>
      <c r="H10" s="5"/>
      <c r="I10" s="5"/>
      <c r="J10" s="8" t="str">
        <f>CONCATENATE(Table167162032526[[#This Row],[Day]],"-",Table167162032526[[#This Row],[Month]],"-",Table167162032526[[#This Row],[Year]])</f>
        <v>--</v>
      </c>
      <c r="K10" s="8" t="str">
        <f>IF(ISBLANK(Table167162032526[[#This Row],[Year]])," ",(2024-Table167162032526[[#This Row],[Year]]))</f>
        <v xml:space="preserve"> </v>
      </c>
      <c r="L10" s="62"/>
    </row>
    <row r="11" spans="1:12" x14ac:dyDescent="0.3">
      <c r="A11" s="9"/>
      <c r="B11" s="9"/>
      <c r="C11" s="9"/>
      <c r="D11" s="10"/>
      <c r="E11" s="15"/>
      <c r="F11" s="10"/>
      <c r="G11" s="7"/>
      <c r="H11" s="5"/>
      <c r="I11" s="5"/>
      <c r="J11" s="8" t="str">
        <f>CONCATENATE(Table167162032526[[#This Row],[Day]],"-",Table167162032526[[#This Row],[Month]],"-",Table167162032526[[#This Row],[Year]])</f>
        <v>--</v>
      </c>
      <c r="K11" s="8" t="str">
        <f>IF(ISBLANK(Table167162032526[[#This Row],[Year]])," ",(2024-Table167162032526[[#This Row],[Year]]))</f>
        <v xml:space="preserve"> </v>
      </c>
      <c r="L11" s="62"/>
    </row>
    <row r="12" spans="1:12" x14ac:dyDescent="0.3">
      <c r="A12" s="9"/>
      <c r="B12" s="9"/>
      <c r="C12" s="16"/>
      <c r="D12" s="10"/>
      <c r="E12" s="15"/>
      <c r="F12" s="10"/>
      <c r="G12" s="7"/>
      <c r="H12" s="5"/>
      <c r="I12" s="5"/>
      <c r="J12" s="8" t="str">
        <f>CONCATENATE(Table167162032526[[#This Row],[Day]],"-",Table167162032526[[#This Row],[Month]],"-",Table167162032526[[#This Row],[Year]])</f>
        <v>--</v>
      </c>
      <c r="K12" s="8" t="str">
        <f>IF(ISBLANK(Table167162032526[[#This Row],[Year]])," ",(2024-Table167162032526[[#This Row],[Year]]))</f>
        <v xml:space="preserve"> </v>
      </c>
      <c r="L12" s="62"/>
    </row>
    <row r="13" spans="1:12" x14ac:dyDescent="0.3">
      <c r="A13" s="9"/>
      <c r="B13" s="9"/>
      <c r="C13" s="10"/>
      <c r="D13" s="10"/>
      <c r="E13" s="15"/>
      <c r="F13" s="10"/>
      <c r="G13" s="7"/>
      <c r="H13" s="5"/>
      <c r="I13" s="5"/>
      <c r="J13" s="8" t="str">
        <f>CONCATENATE(Table167162032526[[#This Row],[Day]],"-",Table167162032526[[#This Row],[Month]],"-",Table167162032526[[#This Row],[Year]])</f>
        <v>--</v>
      </c>
      <c r="K13" s="8" t="str">
        <f>IF(ISBLANK(Table167162032526[[#This Row],[Year]])," ",(2024-Table167162032526[[#This Row],[Year]]))</f>
        <v xml:space="preserve"> </v>
      </c>
      <c r="L13" s="62"/>
    </row>
    <row r="14" spans="1:12" x14ac:dyDescent="0.3">
      <c r="A14" s="9"/>
      <c r="B14" s="9"/>
      <c r="C14" s="9"/>
      <c r="D14" s="10"/>
      <c r="E14" s="15"/>
      <c r="F14" s="10"/>
      <c r="G14" s="7"/>
      <c r="H14" s="5"/>
      <c r="I14" s="5"/>
      <c r="J14" s="8" t="str">
        <f>CONCATENATE(Table167162032526[[#This Row],[Day]],"-",Table167162032526[[#This Row],[Month]],"-",Table167162032526[[#This Row],[Year]])</f>
        <v>--</v>
      </c>
      <c r="K14" s="8" t="str">
        <f>IF(ISBLANK(Table167162032526[[#This Row],[Year]])," ",(2024-Table167162032526[[#This Row],[Year]]))</f>
        <v xml:space="preserve"> </v>
      </c>
      <c r="L14" s="62"/>
    </row>
    <row r="15" spans="1:12" x14ac:dyDescent="0.3">
      <c r="A15" s="9"/>
      <c r="B15" s="9"/>
      <c r="C15" s="9"/>
      <c r="D15" s="10"/>
      <c r="E15" s="15"/>
      <c r="F15" s="10"/>
      <c r="G15" s="7"/>
      <c r="H15" s="5"/>
      <c r="I15" s="5"/>
      <c r="J15" s="8" t="str">
        <f>CONCATENATE(Table167162032526[[#This Row],[Day]],"-",Table167162032526[[#This Row],[Month]],"-",Table167162032526[[#This Row],[Year]])</f>
        <v>--</v>
      </c>
      <c r="K15" s="8" t="str">
        <f>IF(ISBLANK(Table167162032526[[#This Row],[Year]])," ",(2024-Table167162032526[[#This Row],[Year]]))</f>
        <v xml:space="preserve"> </v>
      </c>
      <c r="L15" s="62"/>
    </row>
    <row r="16" spans="1:12" x14ac:dyDescent="0.3">
      <c r="A16" s="9"/>
      <c r="B16" s="9"/>
      <c r="C16" s="10"/>
      <c r="D16" s="10"/>
      <c r="E16" s="15"/>
      <c r="F16" s="10"/>
      <c r="G16" s="7"/>
      <c r="H16" s="5"/>
      <c r="I16" s="5"/>
      <c r="J16" s="8" t="str">
        <f>CONCATENATE(Table167162032526[[#This Row],[Day]],"-",Table167162032526[[#This Row],[Month]],"-",Table167162032526[[#This Row],[Year]])</f>
        <v>--</v>
      </c>
      <c r="K16" s="8" t="str">
        <f>IF(ISBLANK(Table167162032526[[#This Row],[Year]])," ",(2024-Table167162032526[[#This Row],[Year]]))</f>
        <v xml:space="preserve"> </v>
      </c>
      <c r="L16" s="62"/>
    </row>
    <row r="17" spans="1:12" x14ac:dyDescent="0.3">
      <c r="A17" s="9"/>
      <c r="B17" s="9"/>
      <c r="C17" s="9"/>
      <c r="D17" s="10"/>
      <c r="E17" s="15"/>
      <c r="F17" s="10"/>
      <c r="G17" s="7"/>
      <c r="H17" s="5"/>
      <c r="I17" s="5"/>
      <c r="J17" s="8" t="str">
        <f>CONCATENATE(Table167162032526[[#This Row],[Day]],"-",Table167162032526[[#This Row],[Month]],"-",Table167162032526[[#This Row],[Year]])</f>
        <v>--</v>
      </c>
      <c r="K17" s="8" t="str">
        <f>IF(ISBLANK(Table167162032526[[#This Row],[Year]])," ",(2024-Table167162032526[[#This Row],[Year]]))</f>
        <v xml:space="preserve"> </v>
      </c>
      <c r="L17" s="62"/>
    </row>
    <row r="18" spans="1:12" x14ac:dyDescent="0.3">
      <c r="A18" s="9"/>
      <c r="B18" s="9"/>
      <c r="C18" s="9"/>
      <c r="D18" s="10"/>
      <c r="E18" s="15"/>
      <c r="F18" s="10"/>
      <c r="G18" s="7"/>
      <c r="H18" s="5"/>
      <c r="I18" s="5"/>
      <c r="J18" s="8" t="str">
        <f>CONCATENATE(Table167162032526[[#This Row],[Day]],"-",Table167162032526[[#This Row],[Month]],"-",Table167162032526[[#This Row],[Year]])</f>
        <v>--</v>
      </c>
      <c r="K18" s="8" t="str">
        <f>IF(ISBLANK(Table167162032526[[#This Row],[Year]])," ",(2024-Table167162032526[[#This Row],[Year]]))</f>
        <v xml:space="preserve"> </v>
      </c>
      <c r="L18" s="62"/>
    </row>
    <row r="19" spans="1:12" x14ac:dyDescent="0.3">
      <c r="A19" s="9"/>
      <c r="B19" s="9"/>
      <c r="C19" s="9"/>
      <c r="D19" s="10"/>
      <c r="E19" s="15"/>
      <c r="F19" s="10"/>
      <c r="G19" s="7"/>
      <c r="H19" s="5"/>
      <c r="I19" s="5"/>
      <c r="J19" s="8" t="str">
        <f>CONCATENATE(Table167162032526[[#This Row],[Day]],"-",Table167162032526[[#This Row],[Month]],"-",Table167162032526[[#This Row],[Year]])</f>
        <v>--</v>
      </c>
      <c r="K19" s="8" t="str">
        <f>IF(ISBLANK(Table167162032526[[#This Row],[Year]])," ",(2024-Table167162032526[[#This Row],[Year]]))</f>
        <v xml:space="preserve"> </v>
      </c>
      <c r="L19" s="62"/>
    </row>
    <row r="20" spans="1:12" x14ac:dyDescent="0.3">
      <c r="A20" s="9"/>
      <c r="B20" s="9"/>
      <c r="C20" s="10"/>
      <c r="D20" s="10"/>
      <c r="E20" s="15"/>
      <c r="F20" s="10"/>
      <c r="G20" s="7"/>
      <c r="H20" s="5"/>
      <c r="I20" s="5"/>
      <c r="J20" s="8" t="str">
        <f>CONCATENATE(Table167162032526[[#This Row],[Day]],"-",Table167162032526[[#This Row],[Month]],"-",Table167162032526[[#This Row],[Year]])</f>
        <v>--</v>
      </c>
      <c r="K20" s="8" t="str">
        <f>IF(ISBLANK(Table167162032526[[#This Row],[Year]])," ",(2024-Table167162032526[[#This Row],[Year]]))</f>
        <v xml:space="preserve"> </v>
      </c>
      <c r="L20" s="62"/>
    </row>
    <row r="21" spans="1:12" x14ac:dyDescent="0.3">
      <c r="A21" s="9"/>
      <c r="B21" s="9"/>
      <c r="C21" s="10"/>
      <c r="D21" s="10"/>
      <c r="E21" s="15"/>
      <c r="F21" s="10"/>
      <c r="G21" s="7"/>
      <c r="H21" s="5"/>
      <c r="I21" s="5"/>
      <c r="J21" s="8" t="str">
        <f>CONCATENATE(Table167162032526[[#This Row],[Day]],"-",Table167162032526[[#This Row],[Month]],"-",Table167162032526[[#This Row],[Year]])</f>
        <v>--</v>
      </c>
      <c r="K21" s="8" t="str">
        <f>IF(ISBLANK(Table167162032526[[#This Row],[Year]])," ",(2024-Table167162032526[[#This Row],[Year]]))</f>
        <v xml:space="preserve"> </v>
      </c>
      <c r="L21" s="62"/>
    </row>
    <row r="22" spans="1:12" x14ac:dyDescent="0.3">
      <c r="A22" s="9"/>
      <c r="B22" s="9"/>
      <c r="C22" s="10"/>
      <c r="D22" s="10"/>
      <c r="E22" s="15"/>
      <c r="F22" s="10"/>
      <c r="G22" s="7"/>
      <c r="H22" s="5"/>
      <c r="I22" s="5"/>
      <c r="J22" s="8" t="str">
        <f>CONCATENATE(Table167162032526[[#This Row],[Day]],"-",Table167162032526[[#This Row],[Month]],"-",Table167162032526[[#This Row],[Year]])</f>
        <v>--</v>
      </c>
      <c r="K22" s="8" t="str">
        <f>IF(ISBLANK(Table167162032526[[#This Row],[Year]])," ",(2024-Table167162032526[[#This Row],[Year]]))</f>
        <v xml:space="preserve"> </v>
      </c>
      <c r="L22" s="62"/>
    </row>
    <row r="23" spans="1:12" x14ac:dyDescent="0.3">
      <c r="A23" s="9"/>
      <c r="B23" s="9"/>
      <c r="C23" s="10"/>
      <c r="D23" s="10"/>
      <c r="E23" s="15"/>
      <c r="F23" s="10"/>
      <c r="G23" s="7"/>
      <c r="H23" s="5"/>
      <c r="I23" s="5"/>
      <c r="J23" s="8" t="str">
        <f>CONCATENATE(Table167162032526[[#This Row],[Day]],"-",Table167162032526[[#This Row],[Month]],"-",Table167162032526[[#This Row],[Year]])</f>
        <v>--</v>
      </c>
      <c r="K23" s="8" t="str">
        <f>IF(ISBLANK(Table167162032526[[#This Row],[Year]])," ",(2024-Table167162032526[[#This Row],[Year]]))</f>
        <v xml:space="preserve"> </v>
      </c>
      <c r="L23" s="62"/>
    </row>
    <row r="24" spans="1:12" x14ac:dyDescent="0.3">
      <c r="A24" s="9"/>
      <c r="B24" s="9"/>
      <c r="C24" s="10"/>
      <c r="D24" s="10"/>
      <c r="E24" s="15"/>
      <c r="F24" s="10"/>
      <c r="G24" s="7"/>
      <c r="H24" s="5"/>
      <c r="I24" s="5"/>
      <c r="J24" s="8" t="str">
        <f>CONCATENATE(Table167162032526[[#This Row],[Day]],"-",Table167162032526[[#This Row],[Month]],"-",Table167162032526[[#This Row],[Year]])</f>
        <v>--</v>
      </c>
      <c r="K24" s="8" t="str">
        <f>IF(ISBLANK(Table167162032526[[#This Row],[Year]])," ",(2024-Table167162032526[[#This Row],[Year]]))</f>
        <v xml:space="preserve"> </v>
      </c>
      <c r="L24" s="62"/>
    </row>
    <row r="25" spans="1:12" x14ac:dyDescent="0.3">
      <c r="A25" s="9"/>
      <c r="B25" s="9"/>
      <c r="C25" s="9"/>
      <c r="D25" s="10"/>
      <c r="E25" s="15"/>
      <c r="F25" s="10"/>
      <c r="G25" s="7"/>
      <c r="H25" s="5"/>
      <c r="I25" s="5"/>
      <c r="J25" s="8" t="str">
        <f>CONCATENATE(Table167162032526[[#This Row],[Day]],"-",Table167162032526[[#This Row],[Month]],"-",Table167162032526[[#This Row],[Year]])</f>
        <v>--</v>
      </c>
      <c r="K25" s="8" t="str">
        <f>IF(ISBLANK(Table167162032526[[#This Row],[Year]])," ",(2024-Table167162032526[[#This Row],[Year]]))</f>
        <v xml:space="preserve"> </v>
      </c>
      <c r="L25" s="62"/>
    </row>
    <row r="26" spans="1:12" x14ac:dyDescent="0.3">
      <c r="A26" s="9"/>
      <c r="B26" s="9"/>
      <c r="C26" s="9"/>
      <c r="D26" s="10"/>
      <c r="E26" s="15"/>
      <c r="F26" s="10"/>
      <c r="G26" s="7"/>
      <c r="H26" s="5"/>
      <c r="I26" s="5"/>
      <c r="J26" s="8" t="str">
        <f>CONCATENATE(Table167162032526[[#This Row],[Day]],"-",Table167162032526[[#This Row],[Month]],"-",Table167162032526[[#This Row],[Year]])</f>
        <v>--</v>
      </c>
      <c r="K26" s="8" t="str">
        <f>IF(ISBLANK(Table167162032526[[#This Row],[Year]])," ",(2024-Table167162032526[[#This Row],[Year]]))</f>
        <v xml:space="preserve"> </v>
      </c>
      <c r="L26" s="62"/>
    </row>
    <row r="27" spans="1:12" ht="15.6" x14ac:dyDescent="0.3">
      <c r="A27" s="19"/>
      <c r="B27" s="19"/>
      <c r="C27" s="9"/>
      <c r="D27" s="10"/>
      <c r="E27" s="15"/>
      <c r="F27" s="10"/>
      <c r="G27" s="7"/>
      <c r="H27" s="5"/>
      <c r="I27" s="5"/>
      <c r="J27" s="8" t="str">
        <f>CONCATENATE(Table167162032526[[#This Row],[Day]],"-",Table167162032526[[#This Row],[Month]],"-",Table167162032526[[#This Row],[Year]])</f>
        <v>--</v>
      </c>
      <c r="K27" s="8" t="str">
        <f>IF(ISBLANK(Table167162032526[[#This Row],[Year]])," ",(2024-Table167162032526[[#This Row],[Year]]))</f>
        <v xml:space="preserve"> </v>
      </c>
      <c r="L27" s="62"/>
    </row>
    <row r="28" spans="1:12" x14ac:dyDescent="0.3">
      <c r="A28" s="20"/>
      <c r="B28" s="20"/>
      <c r="C28" s="9"/>
      <c r="D28" s="10"/>
      <c r="E28" s="15"/>
      <c r="F28" s="10"/>
      <c r="G28" s="7"/>
      <c r="H28" s="5"/>
      <c r="I28" s="5"/>
      <c r="J28" s="8" t="str">
        <f>CONCATENATE(Table167162032526[[#This Row],[Day]],"-",Table167162032526[[#This Row],[Month]],"-",Table167162032526[[#This Row],[Year]])</f>
        <v>--</v>
      </c>
      <c r="K28" s="8" t="str">
        <f>IF(ISBLANK(Table167162032526[[#This Row],[Year]])," ",(2024-Table167162032526[[#This Row],[Year]]))</f>
        <v xml:space="preserve"> </v>
      </c>
      <c r="L28" s="62"/>
    </row>
    <row r="29" spans="1:12" x14ac:dyDescent="0.3">
      <c r="A29" s="20"/>
      <c r="B29" s="20"/>
      <c r="C29" s="9"/>
      <c r="D29" s="10"/>
      <c r="E29" s="15"/>
      <c r="F29" s="10"/>
      <c r="G29" s="7"/>
      <c r="H29" s="5"/>
      <c r="I29" s="5"/>
      <c r="J29" s="8" t="str">
        <f>CONCATENATE(Table167162032526[[#This Row],[Day]],"-",Table167162032526[[#This Row],[Month]],"-",Table167162032526[[#This Row],[Year]])</f>
        <v>--</v>
      </c>
      <c r="K29" s="8" t="str">
        <f>IF(ISBLANK(Table167162032526[[#This Row],[Year]])," ",(2024-Table167162032526[[#This Row],[Year]]))</f>
        <v xml:space="preserve"> </v>
      </c>
      <c r="L29" s="62"/>
    </row>
    <row r="30" spans="1:12" x14ac:dyDescent="0.3">
      <c r="A30" s="20"/>
      <c r="B30" s="20"/>
      <c r="C30" s="9"/>
      <c r="D30" s="10"/>
      <c r="E30" s="15"/>
      <c r="F30" s="10"/>
      <c r="G30" s="7"/>
      <c r="H30" s="5"/>
      <c r="I30" s="5"/>
      <c r="J30" s="8" t="str">
        <f>CONCATENATE(Table167162032526[[#This Row],[Day]],"-",Table167162032526[[#This Row],[Month]],"-",Table167162032526[[#This Row],[Year]])</f>
        <v>--</v>
      </c>
      <c r="K30" s="8" t="str">
        <f>IF(ISBLANK(Table167162032526[[#This Row],[Year]])," ",(2024-Table167162032526[[#This Row],[Year]]))</f>
        <v xml:space="preserve"> </v>
      </c>
      <c r="L30" s="62"/>
    </row>
    <row r="31" spans="1:12" x14ac:dyDescent="0.3">
      <c r="A31" s="23"/>
      <c r="B31" s="22"/>
      <c r="C31" s="22"/>
      <c r="D31" s="13"/>
      <c r="E31" s="21"/>
      <c r="F31" s="14"/>
      <c r="G31" s="7"/>
      <c r="H31" s="5"/>
      <c r="I31" s="5"/>
      <c r="J31" s="8" t="str">
        <f>CONCATENATE(Table167162032526[[#This Row],[Day]],"-",Table167162032526[[#This Row],[Month]],"-",Table167162032526[[#This Row],[Year]])</f>
        <v>--</v>
      </c>
      <c r="K31" s="8" t="str">
        <f>IF(ISBLANK(Table167162032526[[#This Row],[Year]])," ",(2024-Table167162032526[[#This Row],[Year]]))</f>
        <v xml:space="preserve"> </v>
      </c>
      <c r="L31" s="62"/>
    </row>
    <row r="32" spans="1:12" x14ac:dyDescent="0.3">
      <c r="A32" s="26"/>
      <c r="B32" s="25"/>
      <c r="C32" s="25"/>
      <c r="D32" s="17"/>
      <c r="E32" s="24"/>
      <c r="F32" s="18"/>
      <c r="G32" s="7"/>
      <c r="H32" s="5"/>
      <c r="I32" s="5"/>
      <c r="J32" s="8" t="str">
        <f>CONCATENATE(Table167162032526[[#This Row],[Day]],"-",Table167162032526[[#This Row],[Month]],"-",Table167162032526[[#This Row],[Year]])</f>
        <v>--</v>
      </c>
      <c r="K32" s="8" t="str">
        <f>IF(ISBLANK(Table167162032526[[#This Row],[Year]])," ",(2024-Table167162032526[[#This Row],[Year]]))</f>
        <v xml:space="preserve"> </v>
      </c>
      <c r="L32" s="62"/>
    </row>
    <row r="33" spans="1:12" x14ac:dyDescent="0.3">
      <c r="A33" s="29"/>
      <c r="B33" s="29"/>
      <c r="C33" s="29"/>
      <c r="D33" s="28"/>
      <c r="E33" s="32"/>
      <c r="F33" s="28"/>
      <c r="G33" s="7"/>
      <c r="H33" s="5"/>
      <c r="I33" s="5"/>
      <c r="J33" s="8" t="str">
        <f>CONCATENATE(Table167162032526[[#This Row],[Day]],"-",Table167162032526[[#This Row],[Month]],"-",Table167162032526[[#This Row],[Year]])</f>
        <v>--</v>
      </c>
      <c r="K33" s="8" t="str">
        <f>IF(ISBLANK(Table167162032526[[#This Row],[Year]])," ",(2024-Table167162032526[[#This Row],[Year]]))</f>
        <v xml:space="preserve"> </v>
      </c>
      <c r="L33" s="62"/>
    </row>
    <row r="34" spans="1:12" x14ac:dyDescent="0.3">
      <c r="A34" s="31"/>
      <c r="B34" s="31"/>
      <c r="C34" s="31"/>
      <c r="D34" s="30"/>
      <c r="E34" s="33"/>
      <c r="F34" s="30"/>
      <c r="G34" s="7"/>
      <c r="H34" s="5"/>
      <c r="I34" s="5"/>
      <c r="J34" s="8" t="str">
        <f>CONCATENATE(Table167162032526[[#This Row],[Day]],"-",Table167162032526[[#This Row],[Month]],"-",Table167162032526[[#This Row],[Year]])</f>
        <v>--</v>
      </c>
      <c r="K34" s="8" t="str">
        <f>IF(ISBLANK(Table167162032526[[#This Row],[Year]])," ",(2024-Table167162032526[[#This Row],[Year]]))</f>
        <v xml:space="preserve"> </v>
      </c>
      <c r="L34" s="62"/>
    </row>
    <row r="35" spans="1:12" x14ac:dyDescent="0.3">
      <c r="A35" s="31"/>
      <c r="B35" s="31"/>
      <c r="C35" s="31"/>
      <c r="D35" s="30"/>
      <c r="E35" s="33"/>
      <c r="F35" s="30"/>
      <c r="G35" s="7"/>
      <c r="H35" s="5"/>
      <c r="I35" s="5"/>
      <c r="J35" s="8" t="str">
        <f>CONCATENATE(Table167162032526[[#This Row],[Day]],"-",Table167162032526[[#This Row],[Month]],"-",Table167162032526[[#This Row],[Year]])</f>
        <v>--</v>
      </c>
      <c r="K35" s="8" t="str">
        <f>IF(ISBLANK(Table167162032526[[#This Row],[Year]])," ",(2024-Table167162032526[[#This Row],[Year]]))</f>
        <v xml:space="preserve"> </v>
      </c>
      <c r="L35" s="62"/>
    </row>
    <row r="36" spans="1:12" x14ac:dyDescent="0.3">
      <c r="A36" s="31"/>
      <c r="B36" s="31"/>
      <c r="C36" s="31"/>
      <c r="D36" s="30"/>
      <c r="E36" s="33"/>
      <c r="F36" s="30"/>
      <c r="G36" s="7"/>
      <c r="H36" s="5"/>
      <c r="I36" s="5"/>
      <c r="J36" s="8" t="str">
        <f>CONCATENATE(Table167162032526[[#This Row],[Day]],"-",Table167162032526[[#This Row],[Month]],"-",Table167162032526[[#This Row],[Year]])</f>
        <v>--</v>
      </c>
      <c r="K36" s="8" t="str">
        <f>IF(ISBLANK(Table167162032526[[#This Row],[Year]])," ",(2024-Table167162032526[[#This Row],[Year]]))</f>
        <v xml:space="preserve"> </v>
      </c>
      <c r="L36" s="62"/>
    </row>
    <row r="37" spans="1:12" x14ac:dyDescent="0.3">
      <c r="A37" s="31"/>
      <c r="B37" s="31"/>
      <c r="C37" s="31"/>
      <c r="D37" s="30"/>
      <c r="E37" s="33"/>
      <c r="F37" s="30"/>
      <c r="G37" s="7"/>
      <c r="H37" s="5"/>
      <c r="I37" s="5"/>
      <c r="J37" s="8" t="str">
        <f>CONCATENATE(Table167162032526[[#This Row],[Day]],"-",Table167162032526[[#This Row],[Month]],"-",Table167162032526[[#This Row],[Year]])</f>
        <v>--</v>
      </c>
      <c r="K37" s="8" t="str">
        <f>IF(ISBLANK(Table167162032526[[#This Row],[Year]])," ",(2024-Table167162032526[[#This Row],[Year]]))</f>
        <v xml:space="preserve"> </v>
      </c>
      <c r="L37" s="62"/>
    </row>
    <row r="38" spans="1:12" x14ac:dyDescent="0.3">
      <c r="A38" s="31"/>
      <c r="B38" s="31"/>
      <c r="C38" s="31"/>
      <c r="D38" s="30"/>
      <c r="E38" s="33"/>
      <c r="F38" s="30"/>
      <c r="G38" s="7"/>
      <c r="H38" s="5"/>
      <c r="I38" s="5"/>
      <c r="J38" s="8" t="str">
        <f>CONCATENATE(Table167162032526[[#This Row],[Day]],"-",Table167162032526[[#This Row],[Month]],"-",Table167162032526[[#This Row],[Year]])</f>
        <v>--</v>
      </c>
      <c r="K38" s="8" t="str">
        <f>IF(ISBLANK(Table167162032526[[#This Row],[Year]])," ",(2024-Table167162032526[[#This Row],[Year]]))</f>
        <v xml:space="preserve"> </v>
      </c>
      <c r="L38" s="62"/>
    </row>
    <row r="39" spans="1:12" x14ac:dyDescent="0.3">
      <c r="A39" s="31"/>
      <c r="B39" s="31"/>
      <c r="C39" s="31"/>
      <c r="D39" s="30"/>
      <c r="E39" s="33"/>
      <c r="F39" s="30"/>
      <c r="G39" s="7"/>
      <c r="H39" s="5"/>
      <c r="I39" s="5"/>
      <c r="J39" s="8" t="str">
        <f>CONCATENATE(Table167162032526[[#This Row],[Day]],"-",Table167162032526[[#This Row],[Month]],"-",Table167162032526[[#This Row],[Year]])</f>
        <v>--</v>
      </c>
      <c r="K39" s="8" t="str">
        <f>IF(ISBLANK(Table167162032526[[#This Row],[Year]])," ",(2024-Table167162032526[[#This Row],[Year]]))</f>
        <v xml:space="preserve"> </v>
      </c>
      <c r="L39" s="62"/>
    </row>
    <row r="40" spans="1:12" x14ac:dyDescent="0.3">
      <c r="A40" s="31"/>
      <c r="B40" s="31"/>
      <c r="C40" s="31"/>
      <c r="D40" s="30"/>
      <c r="E40" s="33"/>
      <c r="F40" s="30"/>
      <c r="G40" s="7"/>
      <c r="H40" s="5"/>
      <c r="I40" s="5"/>
      <c r="J40" s="8" t="str">
        <f>CONCATENATE(Table167162032526[[#This Row],[Day]],"-",Table167162032526[[#This Row],[Month]],"-",Table167162032526[[#This Row],[Year]])</f>
        <v>--</v>
      </c>
      <c r="K40" s="8" t="str">
        <f>IF(ISBLANK(Table167162032526[[#This Row],[Year]])," ",(2024-Table167162032526[[#This Row],[Year]]))</f>
        <v xml:space="preserve"> </v>
      </c>
      <c r="L40" s="62"/>
    </row>
    <row r="41" spans="1:12" x14ac:dyDescent="0.3">
      <c r="A41" s="31"/>
      <c r="B41" s="31"/>
      <c r="C41" s="31"/>
      <c r="D41" s="30"/>
      <c r="E41" s="33"/>
      <c r="F41" s="30"/>
      <c r="G41" s="7"/>
      <c r="H41" s="5"/>
      <c r="I41" s="5"/>
      <c r="J41" s="8" t="str">
        <f>CONCATENATE(Table167162032526[[#This Row],[Day]],"-",Table167162032526[[#This Row],[Month]],"-",Table167162032526[[#This Row],[Year]])</f>
        <v>--</v>
      </c>
      <c r="K41" s="8" t="str">
        <f>IF(ISBLANK(Table167162032526[[#This Row],[Year]])," ",(2024-Table167162032526[[#This Row],[Year]]))</f>
        <v xml:space="preserve"> </v>
      </c>
      <c r="L41" s="62"/>
    </row>
    <row r="42" spans="1:12" x14ac:dyDescent="0.3">
      <c r="A42" s="31"/>
      <c r="B42" s="31"/>
      <c r="C42" s="31"/>
      <c r="D42" s="30"/>
      <c r="E42" s="33"/>
      <c r="F42" s="30"/>
      <c r="G42" s="7"/>
      <c r="H42" s="5"/>
      <c r="I42" s="5"/>
      <c r="J42" s="8" t="str">
        <f>CONCATENATE(Table167162032526[[#This Row],[Day]],"-",Table167162032526[[#This Row],[Month]],"-",Table167162032526[[#This Row],[Year]])</f>
        <v>--</v>
      </c>
      <c r="K42" s="8" t="str">
        <f>IF(ISBLANK(Table167162032526[[#This Row],[Year]])," ",(2024-Table167162032526[[#This Row],[Year]]))</f>
        <v xml:space="preserve"> </v>
      </c>
      <c r="L42" s="62"/>
    </row>
    <row r="43" spans="1:12" x14ac:dyDescent="0.3">
      <c r="A43" s="31"/>
      <c r="B43" s="31"/>
      <c r="C43" s="31"/>
      <c r="D43" s="30"/>
      <c r="E43" s="33"/>
      <c r="F43" s="30"/>
      <c r="G43" s="7"/>
      <c r="H43" s="5"/>
      <c r="I43" s="5"/>
      <c r="J43" s="8" t="str">
        <f>CONCATENATE(Table167162032526[[#This Row],[Day]],"-",Table167162032526[[#This Row],[Month]],"-",Table167162032526[[#This Row],[Year]])</f>
        <v>--</v>
      </c>
      <c r="K43" s="8" t="str">
        <f>IF(ISBLANK(Table167162032526[[#This Row],[Year]])," ",(2024-Table167162032526[[#This Row],[Year]]))</f>
        <v xml:space="preserve"> </v>
      </c>
      <c r="L43" s="62"/>
    </row>
    <row r="44" spans="1:12" x14ac:dyDescent="0.3">
      <c r="A44" s="31"/>
      <c r="B44" s="31"/>
      <c r="C44" s="31"/>
      <c r="D44" s="30"/>
      <c r="E44" s="33"/>
      <c r="F44" s="30"/>
      <c r="G44" s="7"/>
      <c r="H44" s="5"/>
      <c r="I44" s="5"/>
      <c r="J44" s="8" t="str">
        <f>CONCATENATE(Table167162032526[[#This Row],[Day]],"-",Table167162032526[[#This Row],[Month]],"-",Table167162032526[[#This Row],[Year]])</f>
        <v>--</v>
      </c>
      <c r="K44" s="8" t="str">
        <f>IF(ISBLANK(Table167162032526[[#This Row],[Year]])," ",(2024-Table167162032526[[#This Row],[Year]]))</f>
        <v xml:space="preserve"> </v>
      </c>
      <c r="L44" s="62"/>
    </row>
    <row r="45" spans="1:12" x14ac:dyDescent="0.3">
      <c r="A45" s="31"/>
      <c r="B45" s="31"/>
      <c r="C45" s="31"/>
      <c r="D45" s="30"/>
      <c r="E45" s="33"/>
      <c r="F45" s="30"/>
      <c r="G45" s="7"/>
      <c r="H45" s="5"/>
      <c r="I45" s="5"/>
      <c r="J45" s="8" t="str">
        <f>CONCATENATE(Table167162032526[[#This Row],[Day]],"-",Table167162032526[[#This Row],[Month]],"-",Table167162032526[[#This Row],[Year]])</f>
        <v>--</v>
      </c>
      <c r="K45" s="8" t="str">
        <f>IF(ISBLANK(Table167162032526[[#This Row],[Year]])," ",(2024-Table167162032526[[#This Row],[Year]]))</f>
        <v xml:space="preserve"> </v>
      </c>
      <c r="L45" s="62"/>
    </row>
    <row r="46" spans="1:12" x14ac:dyDescent="0.3">
      <c r="A46" s="31"/>
      <c r="B46" s="31"/>
      <c r="C46" s="31"/>
      <c r="D46" s="30"/>
      <c r="E46" s="34"/>
      <c r="F46" s="30"/>
      <c r="G46" s="7"/>
      <c r="H46" s="5"/>
      <c r="I46" s="5"/>
      <c r="J46" s="8" t="str">
        <f>CONCATENATE(Table167162032526[[#This Row],[Day]],"-",Table167162032526[[#This Row],[Month]],"-",Table167162032526[[#This Row],[Year]])</f>
        <v>--</v>
      </c>
      <c r="K46" s="8" t="str">
        <f>IF(ISBLANK(Table167162032526[[#This Row],[Year]])," ",(2024-Table167162032526[[#This Row],[Year]]))</f>
        <v xml:space="preserve"> </v>
      </c>
      <c r="L46" s="62"/>
    </row>
    <row r="47" spans="1:12" x14ac:dyDescent="0.3">
      <c r="A47" s="31"/>
      <c r="B47" s="31"/>
      <c r="C47" s="31"/>
      <c r="D47" s="30"/>
      <c r="E47" s="33"/>
      <c r="F47" s="30"/>
      <c r="G47" s="7"/>
      <c r="H47" s="5"/>
      <c r="I47" s="5"/>
      <c r="J47" s="8" t="str">
        <f>CONCATENATE(Table167162032526[[#This Row],[Day]],"-",Table167162032526[[#This Row],[Month]],"-",Table167162032526[[#This Row],[Year]])</f>
        <v>--</v>
      </c>
      <c r="K47" s="8" t="str">
        <f>IF(ISBLANK(Table167162032526[[#This Row],[Year]])," ",(2024-Table167162032526[[#This Row],[Year]]))</f>
        <v xml:space="preserve"> </v>
      </c>
      <c r="L47" s="62"/>
    </row>
    <row r="48" spans="1:12" x14ac:dyDescent="0.3">
      <c r="A48" s="31"/>
      <c r="B48" s="31"/>
      <c r="C48" s="31"/>
      <c r="D48" s="30"/>
      <c r="E48" s="33"/>
      <c r="F48" s="30"/>
      <c r="G48" s="7"/>
      <c r="H48" s="5"/>
      <c r="I48" s="5"/>
      <c r="J48" s="8" t="str">
        <f>CONCATENATE(Table167162032526[[#This Row],[Day]],"-",Table167162032526[[#This Row],[Month]],"-",Table167162032526[[#This Row],[Year]])</f>
        <v>--</v>
      </c>
      <c r="K48" s="8" t="str">
        <f>IF(ISBLANK(Table167162032526[[#This Row],[Year]])," ",(2024-Table167162032526[[#This Row],[Year]]))</f>
        <v xml:space="preserve"> </v>
      </c>
      <c r="L48" s="62"/>
    </row>
    <row r="49" spans="1:12" x14ac:dyDescent="0.3">
      <c r="A49" s="31"/>
      <c r="B49" s="31"/>
      <c r="C49" s="31"/>
      <c r="D49" s="30"/>
      <c r="E49" s="33"/>
      <c r="F49" s="30"/>
      <c r="G49" s="7"/>
      <c r="H49" s="5"/>
      <c r="I49" s="5"/>
      <c r="J49" s="8" t="str">
        <f>CONCATENATE(Table167162032526[[#This Row],[Day]],"-",Table167162032526[[#This Row],[Month]],"-",Table167162032526[[#This Row],[Year]])</f>
        <v>--</v>
      </c>
      <c r="K49" s="8" t="str">
        <f>IF(ISBLANK(Table167162032526[[#This Row],[Year]])," ",(2024-Table167162032526[[#This Row],[Year]]))</f>
        <v xml:space="preserve"> </v>
      </c>
      <c r="L49" s="62"/>
    </row>
    <row r="50" spans="1:12" x14ac:dyDescent="0.3">
      <c r="A50" s="31"/>
      <c r="B50" s="31"/>
      <c r="C50" s="31"/>
      <c r="D50" s="30"/>
      <c r="E50" s="33"/>
      <c r="F50" s="30"/>
      <c r="G50" s="7"/>
      <c r="H50" s="5"/>
      <c r="I50" s="5"/>
      <c r="J50" s="8" t="str">
        <f>CONCATENATE(Table167162032526[[#This Row],[Day]],"-",Table167162032526[[#This Row],[Month]],"-",Table167162032526[[#This Row],[Year]])</f>
        <v>--</v>
      </c>
      <c r="K50" s="8" t="str">
        <f>IF(ISBLANK(Table167162032526[[#This Row],[Year]])," ",(2024-Table167162032526[[#This Row],[Year]]))</f>
        <v xml:space="preserve"> </v>
      </c>
      <c r="L50" s="62"/>
    </row>
    <row r="51" spans="1:12" x14ac:dyDescent="0.3">
      <c r="A51" s="31"/>
      <c r="B51" s="31"/>
      <c r="C51" s="31"/>
      <c r="D51" s="30"/>
      <c r="E51" s="33"/>
      <c r="F51" s="30"/>
      <c r="G51" s="7"/>
      <c r="H51" s="5"/>
      <c r="I51" s="5"/>
      <c r="J51" s="8" t="str">
        <f>CONCATENATE(Table167162032526[[#This Row],[Day]],"-",Table167162032526[[#This Row],[Month]],"-",Table167162032526[[#This Row],[Year]])</f>
        <v>--</v>
      </c>
      <c r="K51" s="8" t="str">
        <f>IF(ISBLANK(Table167162032526[[#This Row],[Year]])," ",(2024-Table167162032526[[#This Row],[Year]]))</f>
        <v xml:space="preserve"> </v>
      </c>
      <c r="L51" s="62"/>
    </row>
    <row r="52" spans="1:12" x14ac:dyDescent="0.3">
      <c r="A52" s="35"/>
      <c r="B52" s="31"/>
      <c r="C52" s="31"/>
      <c r="D52" s="30"/>
      <c r="E52" s="33"/>
      <c r="F52" s="30"/>
      <c r="G52" s="7"/>
      <c r="H52" s="5"/>
      <c r="I52" s="5"/>
      <c r="J52" s="8" t="str">
        <f>CONCATENATE(Table167162032526[[#This Row],[Day]],"-",Table167162032526[[#This Row],[Month]],"-",Table167162032526[[#This Row],[Year]])</f>
        <v>--</v>
      </c>
      <c r="K52" s="8" t="str">
        <f>IF(ISBLANK(Table167162032526[[#This Row],[Year]])," ",(2024-Table167162032526[[#This Row],[Year]]))</f>
        <v xml:space="preserve"> </v>
      </c>
      <c r="L52" s="62"/>
    </row>
    <row r="53" spans="1:12" x14ac:dyDescent="0.3">
      <c r="A53" s="35"/>
      <c r="B53" s="31"/>
      <c r="C53" s="31"/>
      <c r="D53" s="30"/>
      <c r="E53" s="34"/>
      <c r="F53" s="36"/>
      <c r="G53" s="7"/>
      <c r="H53" s="5"/>
      <c r="I53" s="5"/>
      <c r="J53" s="8" t="str">
        <f>CONCATENATE(Table167162032526[[#This Row],[Day]],"-",Table167162032526[[#This Row],[Month]],"-",Table167162032526[[#This Row],[Year]])</f>
        <v>--</v>
      </c>
      <c r="K53" s="8" t="str">
        <f>IF(ISBLANK(Table167162032526[[#This Row],[Year]])," ",(2024-Table167162032526[[#This Row],[Year]]))</f>
        <v xml:space="preserve"> </v>
      </c>
      <c r="L53" s="62"/>
    </row>
    <row r="54" spans="1:12" x14ac:dyDescent="0.3">
      <c r="A54" s="35"/>
      <c r="B54" s="31"/>
      <c r="C54" s="31"/>
      <c r="D54" s="30"/>
      <c r="E54" s="33"/>
      <c r="F54" s="30"/>
      <c r="G54" s="7"/>
      <c r="H54" s="5"/>
      <c r="I54" s="5"/>
      <c r="J54" s="8" t="str">
        <f>CONCATENATE(Table167162032526[[#This Row],[Day]],"-",Table167162032526[[#This Row],[Month]],"-",Table167162032526[[#This Row],[Year]])</f>
        <v>--</v>
      </c>
      <c r="K54" s="8" t="str">
        <f>IF(ISBLANK(Table167162032526[[#This Row],[Year]])," ",(2024-Table167162032526[[#This Row],[Year]]))</f>
        <v xml:space="preserve"> </v>
      </c>
      <c r="L54" s="62"/>
    </row>
    <row r="55" spans="1:12" x14ac:dyDescent="0.3">
      <c r="A55" s="35"/>
      <c r="B55" s="31"/>
      <c r="C55" s="31"/>
      <c r="D55" s="30"/>
      <c r="E55" s="33"/>
      <c r="F55" s="30"/>
      <c r="G55" s="7"/>
      <c r="H55" s="5"/>
      <c r="I55" s="5"/>
      <c r="J55" s="8" t="str">
        <f>CONCATENATE(Table167162032526[[#This Row],[Day]],"-",Table167162032526[[#This Row],[Month]],"-",Table167162032526[[#This Row],[Year]])</f>
        <v>--</v>
      </c>
      <c r="K55" s="8" t="str">
        <f>IF(ISBLANK(Table167162032526[[#This Row],[Year]])," ",(2024-Table167162032526[[#This Row],[Year]]))</f>
        <v xml:space="preserve"> </v>
      </c>
      <c r="L55" s="62"/>
    </row>
    <row r="56" spans="1:12" x14ac:dyDescent="0.3">
      <c r="A56" s="35"/>
      <c r="B56" s="31"/>
      <c r="C56" s="31"/>
      <c r="D56" s="30"/>
      <c r="E56" s="30"/>
      <c r="F56" s="30"/>
      <c r="G56" s="7"/>
      <c r="H56" s="5"/>
      <c r="I56" s="5"/>
      <c r="J56" s="8" t="str">
        <f>CONCATENATE(Table167162032526[[#This Row],[Day]],"-",Table167162032526[[#This Row],[Month]],"-",Table167162032526[[#This Row],[Year]])</f>
        <v>--</v>
      </c>
      <c r="K56" s="8" t="str">
        <f>IF(ISBLANK(Table167162032526[[#This Row],[Year]])," ",(2024-Table167162032526[[#This Row],[Year]]))</f>
        <v xml:space="preserve"> </v>
      </c>
      <c r="L56" s="62"/>
    </row>
    <row r="57" spans="1:12" x14ac:dyDescent="0.3">
      <c r="A57" s="35"/>
      <c r="B57" s="31"/>
      <c r="C57" s="31"/>
      <c r="D57" s="30"/>
      <c r="E57" s="30"/>
      <c r="F57" s="30"/>
      <c r="G57" s="7"/>
      <c r="H57" s="5"/>
      <c r="I57" s="5"/>
      <c r="J57" s="8" t="str">
        <f>CONCATENATE(Table167162032526[[#This Row],[Day]],"-",Table167162032526[[#This Row],[Month]],"-",Table167162032526[[#This Row],[Year]])</f>
        <v>--</v>
      </c>
      <c r="K57" s="8" t="str">
        <f>IF(ISBLANK(Table167162032526[[#This Row],[Year]])," ",(2024-Table167162032526[[#This Row],[Year]]))</f>
        <v xml:space="preserve"> </v>
      </c>
      <c r="L57" s="62"/>
    </row>
    <row r="58" spans="1:12" x14ac:dyDescent="0.3">
      <c r="A58" s="27"/>
      <c r="B58" s="30"/>
      <c r="C58" s="31"/>
      <c r="D58" s="30"/>
      <c r="E58" s="30"/>
      <c r="F58" s="30"/>
      <c r="G58" s="7"/>
      <c r="H58" s="5"/>
      <c r="I58" s="5"/>
      <c r="J58" s="8" t="str">
        <f>CONCATENATE(Table167162032526[[#This Row],[Day]],"-",Table167162032526[[#This Row],[Month]],"-",Table167162032526[[#This Row],[Year]])</f>
        <v>--</v>
      </c>
      <c r="K58" s="8" t="str">
        <f>IF(ISBLANK(Table167162032526[[#This Row],[Year]])," ",(2024-Table167162032526[[#This Row],[Year]]))</f>
        <v xml:space="preserve"> </v>
      </c>
      <c r="L58" s="62"/>
    </row>
    <row r="59" spans="1:12" x14ac:dyDescent="0.3">
      <c r="A59" s="27"/>
      <c r="B59" s="30"/>
      <c r="C59" s="31"/>
      <c r="D59" s="30"/>
      <c r="E59" s="30"/>
      <c r="F59" s="30"/>
      <c r="G59" s="7"/>
      <c r="H59" s="5"/>
      <c r="I59" s="5"/>
      <c r="J59" s="8" t="str">
        <f>CONCATENATE(Table167162032526[[#This Row],[Day]],"-",Table167162032526[[#This Row],[Month]],"-",Table167162032526[[#This Row],[Year]])</f>
        <v>--</v>
      </c>
      <c r="K59" s="8" t="str">
        <f>IF(ISBLANK(Table167162032526[[#This Row],[Year]])," ",(2024-Table167162032526[[#This Row],[Year]]))</f>
        <v xml:space="preserve"> </v>
      </c>
      <c r="L59" s="62"/>
    </row>
  </sheetData>
  <mergeCells count="7">
    <mergeCell ref="G2:K2"/>
    <mergeCell ref="G4:K4"/>
    <mergeCell ref="G5:K5"/>
    <mergeCell ref="G8:K8"/>
    <mergeCell ref="G3:K3"/>
    <mergeCell ref="G6:K6"/>
    <mergeCell ref="G7:K7"/>
  </mergeCells>
  <dataValidations count="2">
    <dataValidation type="whole" showInputMessage="1" showErrorMessage="1" errorTitle="ERROR" error="Please enter a value between 1 and 31" sqref="G10:G59" xr:uid="{F68C35D9-DD3D-4891-B50D-2A8135E04707}">
      <formula1>1</formula1>
      <formula2>31</formula2>
    </dataValidation>
    <dataValidation type="whole" allowBlank="1" showInputMessage="1" showErrorMessage="1" errorTitle="ERROR" error="Please enter a value between 1 and 12" sqref="H10:H59" xr:uid="{1936D7DA-B1AE-4E71-BE0A-8D8C19AC50AF}">
      <formula1>1</formula1>
      <formula2>12</formula2>
    </dataValidation>
  </dataValidations>
  <pageMargins left="0.25" right="0.25" top="0.75" bottom="0.75" header="0.3" footer="0.3"/>
  <pageSetup orientation="landscape" horizontalDpi="360" verticalDpi="36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33305D-63E3-41EC-9ED1-1B59C27FBD96}">
          <x14:formula1>
            <xm:f>Sheet2!$A$3:$A$4</xm:f>
          </x14:formula1>
          <xm:sqref>C9:C59</xm:sqref>
        </x14:dataValidation>
        <x14:dataValidation type="list" allowBlank="1" showInputMessage="1" showErrorMessage="1" xr:uid="{CA69DE6A-4186-4EC0-96B8-F5B54907668F}">
          <x14:formula1>
            <xm:f>Sheet2!$B$3:$B$4</xm:f>
          </x14:formula1>
          <xm:sqref>D10:D59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54CCD-D431-46E5-AE27-A96A5A700C96}">
  <dimension ref="A2:B4"/>
  <sheetViews>
    <sheetView workbookViewId="0">
      <selection activeCell="B1" sqref="B1:B1048576"/>
    </sheetView>
  </sheetViews>
  <sheetFormatPr defaultRowHeight="14.4" x14ac:dyDescent="0.3"/>
  <cols>
    <col min="1" max="2" width="10.44140625" customWidth="1"/>
    <col min="4" max="5" width="10.44140625" customWidth="1"/>
  </cols>
  <sheetData>
    <row r="2" spans="1:2" x14ac:dyDescent="0.3">
      <c r="A2" t="s">
        <v>12</v>
      </c>
      <c r="B2" t="s">
        <v>15</v>
      </c>
    </row>
    <row r="3" spans="1:2" x14ac:dyDescent="0.3">
      <c r="A3" t="s">
        <v>10</v>
      </c>
      <c r="B3" t="s">
        <v>13</v>
      </c>
    </row>
    <row r="4" spans="1:2" x14ac:dyDescent="0.3">
      <c r="A4" t="s">
        <v>11</v>
      </c>
      <c r="B4" t="s">
        <v>14</v>
      </c>
    </row>
  </sheetData>
  <phoneticPr fontId="8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Gail Cielen</cp:lastModifiedBy>
  <cp:lastPrinted>2023-12-20T04:54:25Z</cp:lastPrinted>
  <dcterms:created xsi:type="dcterms:W3CDTF">2019-12-30T23:19:40Z</dcterms:created>
  <dcterms:modified xsi:type="dcterms:W3CDTF">2023-12-20T04:54:57Z</dcterms:modified>
</cp:coreProperties>
</file>